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<sst xmlns="http://schemas.openxmlformats.org/spreadsheetml/2006/main" count="7" uniqueCount="7">
  <si>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 = x</t>
  </si>
  <si>
    <t>y = mx</t>
  </si>
  <si>
    <t>y = x + n</t>
  </si>
  <si>
    <t>y = mx + n</t>
  </si>
  <si>
    <t>Die lineare Funktion y = mx + n</t>
  </si>
  <si>
    <t>m =</t>
  </si>
  <si>
    <t>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</si>
</sst>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mx +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1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y =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Tabelle1!$A$6:$A$46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Tabelle1!$B$6:$B$46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y = mx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Tabelle1!$A$6:$A$46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Tabelle1!$C$6:$C$46</c:f>
              <c:numCach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Tabelle1!$D$5</c:f>
              <c:strCache>
                <c:ptCount val="1"/>
                <c:pt idx="0">
                  <c:v>y = x +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Tabelle1!$A$6:$A$46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Tabelle1!$D$6:$D$46</c:f>
              <c:numCach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Tabelle1!$E$5</c:f>
              <c:strCache>
                <c:ptCount val="1"/>
                <c:pt idx="0">
                  <c:v>y = mx +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Tabelle1!$A$6:$A$46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Tabelle1!$E$6:$E$46</c:f>
              <c:numCache>
                <c:ptCount val="41"/>
                <c:pt idx="0">
                  <c:v>5</c:v>
                </c:pt>
                <c:pt idx="1">
                  <c:v>5.25</c:v>
                </c:pt>
                <c:pt idx="2">
                  <c:v>5.5</c:v>
                </c:pt>
                <c:pt idx="3">
                  <c:v>5.75</c:v>
                </c:pt>
                <c:pt idx="4">
                  <c:v>6</c:v>
                </c:pt>
                <c:pt idx="5">
                  <c:v>6.25</c:v>
                </c:pt>
                <c:pt idx="6">
                  <c:v>6.5</c:v>
                </c:pt>
                <c:pt idx="7">
                  <c:v>6.75</c:v>
                </c:pt>
                <c:pt idx="8">
                  <c:v>7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8</c:v>
                </c:pt>
                <c:pt idx="13">
                  <c:v>8.25</c:v>
                </c:pt>
                <c:pt idx="14">
                  <c:v>8.5</c:v>
                </c:pt>
                <c:pt idx="15">
                  <c:v>8.75</c:v>
                </c:pt>
                <c:pt idx="16">
                  <c:v>9</c:v>
                </c:pt>
                <c:pt idx="17">
                  <c:v>9.25</c:v>
                </c:pt>
                <c:pt idx="18">
                  <c:v>9.5</c:v>
                </c:pt>
                <c:pt idx="19">
                  <c:v>9.75</c:v>
                </c:pt>
                <c:pt idx="20">
                  <c:v>10</c:v>
                </c:pt>
                <c:pt idx="21">
                  <c:v>10.25</c:v>
                </c:pt>
                <c:pt idx="22">
                  <c:v>10.5</c:v>
                </c:pt>
                <c:pt idx="23">
                  <c:v>10.75</c:v>
                </c:pt>
                <c:pt idx="24">
                  <c:v>11</c:v>
                </c:pt>
                <c:pt idx="25">
                  <c:v>11.25</c:v>
                </c:pt>
                <c:pt idx="26">
                  <c:v>11.5</c:v>
                </c:pt>
                <c:pt idx="27">
                  <c:v>11.75</c:v>
                </c:pt>
                <c:pt idx="28">
                  <c:v>12</c:v>
                </c:pt>
                <c:pt idx="29">
                  <c:v>12.25</c:v>
                </c:pt>
                <c:pt idx="30">
                  <c:v>12.5</c:v>
                </c:pt>
                <c:pt idx="31">
                  <c:v>12.75</c:v>
                </c:pt>
                <c:pt idx="32">
                  <c:v>13</c:v>
                </c:pt>
                <c:pt idx="33">
                  <c:v>13.25</c:v>
                </c:pt>
                <c:pt idx="34">
                  <c:v>13.5</c:v>
                </c:pt>
                <c:pt idx="35">
                  <c:v>13.75</c:v>
                </c:pt>
                <c:pt idx="36">
                  <c:v>14</c:v>
                </c:pt>
                <c:pt idx="37">
                  <c:v>14.25</c:v>
                </c:pt>
                <c:pt idx="38">
                  <c:v>14.5</c:v>
                </c:pt>
                <c:pt idx="39">
                  <c:v>14.75</c:v>
                </c:pt>
                <c:pt idx="40">
                  <c:v>15</c:v>
                </c:pt>
              </c:numCache>
            </c:numRef>
          </c:val>
          <c:smooth val="0"/>
        </c:ser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2787"/>
        <c:crossesAt val="2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5"/>
          <c:y val="0.95525"/>
          <c:w val="0.9165"/>
          <c:h val="0.0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38100</xdr:rowOff>
    </xdr:from>
    <xdr:to>
      <xdr:col>12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943350" y="200025"/>
        <a:ext cx="5667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N16" sqref="N16"/>
    </sheetView>
  </sheetViews>
  <sheetFormatPr defaultColWidth="11.421875" defaultRowHeight="12.75"/>
  <cols>
    <col min="1" max="4" width="11.421875" style="1" customWidth="1"/>
    <col min="5" max="5" width="12.421875" style="1" customWidth="1"/>
  </cols>
  <sheetData>
    <row r="1" spans="1:5" ht="12.75">
      <c r="A1" s="9" t="s">
        <v>4</v>
      </c>
      <c r="B1" s="9"/>
      <c r="C1" s="9"/>
      <c r="D1" s="9"/>
      <c r="E1" s="9"/>
    </row>
    <row r="2" spans="1:5" ht="12.75">
      <c r="A2" s="9"/>
      <c r="B2" s="9"/>
      <c r="C2" s="9"/>
      <c r="D2" s="9"/>
      <c r="E2" s="9"/>
    </row>
    <row r="3" spans="1:5" s="3" customFormat="1" ht="15.75">
      <c r="A3" s="6" t="s">
        <v>5</v>
      </c>
      <c r="B3" s="8">
        <v>0.25</v>
      </c>
      <c r="C3" s="6" t="s">
        <v>6</v>
      </c>
      <c r="D3" s="8">
        <v>10</v>
      </c>
      <c r="E3" s="4"/>
    </row>
    <row r="4" spans="1:5" s="3" customFormat="1" ht="15">
      <c r="A4" s="2"/>
      <c r="B4" s="2"/>
      <c r="C4" s="2"/>
      <c r="D4" s="2"/>
      <c r="E4" s="2"/>
    </row>
    <row r="5" spans="1:5" s="3" customFormat="1" ht="15.75">
      <c r="A5" s="5"/>
      <c r="B5" s="7" t="s">
        <v>0</v>
      </c>
      <c r="C5" s="7" t="s">
        <v>1</v>
      </c>
      <c r="D5" s="7" t="s">
        <v>2</v>
      </c>
      <c r="E5" s="7" t="s">
        <v>3</v>
      </c>
    </row>
    <row r="6" spans="1:5" s="3" customFormat="1" ht="15.75">
      <c r="A6" s="7">
        <v>-20</v>
      </c>
      <c r="B6" s="4">
        <f>A6</f>
        <v>-20</v>
      </c>
      <c r="C6" s="4">
        <f>$B$3*B6</f>
        <v>-5</v>
      </c>
      <c r="D6" s="4">
        <f>A6+$D$3</f>
        <v>-10</v>
      </c>
      <c r="E6" s="4">
        <f>$B$3*A6+$D$3</f>
        <v>5</v>
      </c>
    </row>
    <row r="7" spans="1:5" s="3" customFormat="1" ht="15.75">
      <c r="A7" s="7">
        <f>A6+1</f>
        <v>-19</v>
      </c>
      <c r="B7" s="4">
        <f aca="true" t="shared" si="0" ref="B7:B46">A7</f>
        <v>-19</v>
      </c>
      <c r="C7" s="4">
        <f aca="true" t="shared" si="1" ref="C7:C46">$B$3*B7</f>
        <v>-4.75</v>
      </c>
      <c r="D7" s="4">
        <f aca="true" t="shared" si="2" ref="D7:D13">A7+$D$3</f>
        <v>-9</v>
      </c>
      <c r="E7" s="4">
        <f aca="true" t="shared" si="3" ref="E7:E13">$B$3*A7+$D$3</f>
        <v>5.25</v>
      </c>
    </row>
    <row r="8" spans="1:5" s="3" customFormat="1" ht="15.75">
      <c r="A8" s="7">
        <f aca="true" t="shared" si="4" ref="A8:A46">A7+1</f>
        <v>-18</v>
      </c>
      <c r="B8" s="4">
        <f t="shared" si="0"/>
        <v>-18</v>
      </c>
      <c r="C8" s="4">
        <f t="shared" si="1"/>
        <v>-4.5</v>
      </c>
      <c r="D8" s="4">
        <f t="shared" si="2"/>
        <v>-8</v>
      </c>
      <c r="E8" s="4">
        <f t="shared" si="3"/>
        <v>5.5</v>
      </c>
    </row>
    <row r="9" spans="1:5" s="3" customFormat="1" ht="15.75">
      <c r="A9" s="7">
        <f t="shared" si="4"/>
        <v>-17</v>
      </c>
      <c r="B9" s="4">
        <f t="shared" si="0"/>
        <v>-17</v>
      </c>
      <c r="C9" s="4">
        <f t="shared" si="1"/>
        <v>-4.25</v>
      </c>
      <c r="D9" s="4">
        <f t="shared" si="2"/>
        <v>-7</v>
      </c>
      <c r="E9" s="4">
        <f t="shared" si="3"/>
        <v>5.75</v>
      </c>
    </row>
    <row r="10" spans="1:5" s="3" customFormat="1" ht="15.75">
      <c r="A10" s="7">
        <f t="shared" si="4"/>
        <v>-16</v>
      </c>
      <c r="B10" s="4">
        <f t="shared" si="0"/>
        <v>-16</v>
      </c>
      <c r="C10" s="4">
        <f t="shared" si="1"/>
        <v>-4</v>
      </c>
      <c r="D10" s="4">
        <f t="shared" si="2"/>
        <v>-6</v>
      </c>
      <c r="E10" s="4">
        <f t="shared" si="3"/>
        <v>6</v>
      </c>
    </row>
    <row r="11" spans="1:5" s="3" customFormat="1" ht="15.75">
      <c r="A11" s="7">
        <f t="shared" si="4"/>
        <v>-15</v>
      </c>
      <c r="B11" s="4">
        <f t="shared" si="0"/>
        <v>-15</v>
      </c>
      <c r="C11" s="4">
        <f t="shared" si="1"/>
        <v>-3.75</v>
      </c>
      <c r="D11" s="4">
        <f t="shared" si="2"/>
        <v>-5</v>
      </c>
      <c r="E11" s="4">
        <f t="shared" si="3"/>
        <v>6.25</v>
      </c>
    </row>
    <row r="12" spans="1:5" s="3" customFormat="1" ht="15.75">
      <c r="A12" s="7">
        <f t="shared" si="4"/>
        <v>-14</v>
      </c>
      <c r="B12" s="4">
        <f t="shared" si="0"/>
        <v>-14</v>
      </c>
      <c r="C12" s="4">
        <f t="shared" si="1"/>
        <v>-3.5</v>
      </c>
      <c r="D12" s="4">
        <f t="shared" si="2"/>
        <v>-4</v>
      </c>
      <c r="E12" s="4">
        <f t="shared" si="3"/>
        <v>6.5</v>
      </c>
    </row>
    <row r="13" spans="1:5" s="3" customFormat="1" ht="15.75">
      <c r="A13" s="7">
        <f t="shared" si="4"/>
        <v>-13</v>
      </c>
      <c r="B13" s="4">
        <f t="shared" si="0"/>
        <v>-13</v>
      </c>
      <c r="C13" s="4">
        <f t="shared" si="1"/>
        <v>-3.25</v>
      </c>
      <c r="D13" s="4">
        <f t="shared" si="2"/>
        <v>-3</v>
      </c>
      <c r="E13" s="4">
        <f t="shared" si="3"/>
        <v>6.75</v>
      </c>
    </row>
    <row r="14" spans="1:5" s="3" customFormat="1" ht="15.75">
      <c r="A14" s="7">
        <f t="shared" si="4"/>
        <v>-12</v>
      </c>
      <c r="B14" s="4">
        <f t="shared" si="0"/>
        <v>-12</v>
      </c>
      <c r="C14" s="4">
        <f t="shared" si="1"/>
        <v>-3</v>
      </c>
      <c r="D14" s="4">
        <f aca="true" t="shared" si="5" ref="D14:D46">A14+$D$3</f>
        <v>-2</v>
      </c>
      <c r="E14" s="4">
        <f aca="true" t="shared" si="6" ref="E14:E46">$B$3*A14+$D$3</f>
        <v>7</v>
      </c>
    </row>
    <row r="15" spans="1:5" s="3" customFormat="1" ht="15.75">
      <c r="A15" s="7">
        <f t="shared" si="4"/>
        <v>-11</v>
      </c>
      <c r="B15" s="4">
        <f t="shared" si="0"/>
        <v>-11</v>
      </c>
      <c r="C15" s="4">
        <f t="shared" si="1"/>
        <v>-2.75</v>
      </c>
      <c r="D15" s="4">
        <f t="shared" si="5"/>
        <v>-1</v>
      </c>
      <c r="E15" s="4">
        <f t="shared" si="6"/>
        <v>7.25</v>
      </c>
    </row>
    <row r="16" spans="1:5" s="3" customFormat="1" ht="15.75">
      <c r="A16" s="7">
        <f t="shared" si="4"/>
        <v>-10</v>
      </c>
      <c r="B16" s="4">
        <f t="shared" si="0"/>
        <v>-10</v>
      </c>
      <c r="C16" s="4">
        <f t="shared" si="1"/>
        <v>-2.5</v>
      </c>
      <c r="D16" s="4">
        <f t="shared" si="5"/>
        <v>0</v>
      </c>
      <c r="E16" s="4">
        <f t="shared" si="6"/>
        <v>7.5</v>
      </c>
    </row>
    <row r="17" spans="1:5" s="3" customFormat="1" ht="15.75">
      <c r="A17" s="7">
        <f t="shared" si="4"/>
        <v>-9</v>
      </c>
      <c r="B17" s="4">
        <f t="shared" si="0"/>
        <v>-9</v>
      </c>
      <c r="C17" s="4">
        <f t="shared" si="1"/>
        <v>-2.25</v>
      </c>
      <c r="D17" s="4">
        <f t="shared" si="5"/>
        <v>1</v>
      </c>
      <c r="E17" s="4">
        <f t="shared" si="6"/>
        <v>7.75</v>
      </c>
    </row>
    <row r="18" spans="1:5" s="3" customFormat="1" ht="15.75">
      <c r="A18" s="7">
        <f t="shared" si="4"/>
        <v>-8</v>
      </c>
      <c r="B18" s="4">
        <f t="shared" si="0"/>
        <v>-8</v>
      </c>
      <c r="C18" s="4">
        <f t="shared" si="1"/>
        <v>-2</v>
      </c>
      <c r="D18" s="4">
        <f t="shared" si="5"/>
        <v>2</v>
      </c>
      <c r="E18" s="4">
        <f t="shared" si="6"/>
        <v>8</v>
      </c>
    </row>
    <row r="19" spans="1:5" s="3" customFormat="1" ht="15.75">
      <c r="A19" s="7">
        <f t="shared" si="4"/>
        <v>-7</v>
      </c>
      <c r="B19" s="4">
        <f t="shared" si="0"/>
        <v>-7</v>
      </c>
      <c r="C19" s="4">
        <f t="shared" si="1"/>
        <v>-1.75</v>
      </c>
      <c r="D19" s="4">
        <f t="shared" si="5"/>
        <v>3</v>
      </c>
      <c r="E19" s="4">
        <f t="shared" si="6"/>
        <v>8.25</v>
      </c>
    </row>
    <row r="20" spans="1:5" s="3" customFormat="1" ht="15.75">
      <c r="A20" s="7">
        <f t="shared" si="4"/>
        <v>-6</v>
      </c>
      <c r="B20" s="4">
        <f t="shared" si="0"/>
        <v>-6</v>
      </c>
      <c r="C20" s="4">
        <f t="shared" si="1"/>
        <v>-1.5</v>
      </c>
      <c r="D20" s="4">
        <f t="shared" si="5"/>
        <v>4</v>
      </c>
      <c r="E20" s="4">
        <f t="shared" si="6"/>
        <v>8.5</v>
      </c>
    </row>
    <row r="21" spans="1:5" s="3" customFormat="1" ht="15.75">
      <c r="A21" s="7">
        <f t="shared" si="4"/>
        <v>-5</v>
      </c>
      <c r="B21" s="4">
        <f t="shared" si="0"/>
        <v>-5</v>
      </c>
      <c r="C21" s="4">
        <f t="shared" si="1"/>
        <v>-1.25</v>
      </c>
      <c r="D21" s="4">
        <f t="shared" si="5"/>
        <v>5</v>
      </c>
      <c r="E21" s="4">
        <f t="shared" si="6"/>
        <v>8.75</v>
      </c>
    </row>
    <row r="22" spans="1:5" s="3" customFormat="1" ht="15.75">
      <c r="A22" s="7">
        <f t="shared" si="4"/>
        <v>-4</v>
      </c>
      <c r="B22" s="4">
        <f t="shared" si="0"/>
        <v>-4</v>
      </c>
      <c r="C22" s="4">
        <f t="shared" si="1"/>
        <v>-1</v>
      </c>
      <c r="D22" s="4">
        <f t="shared" si="5"/>
        <v>6</v>
      </c>
      <c r="E22" s="4">
        <f t="shared" si="6"/>
        <v>9</v>
      </c>
    </row>
    <row r="23" spans="1:5" s="3" customFormat="1" ht="15.75">
      <c r="A23" s="7">
        <f t="shared" si="4"/>
        <v>-3</v>
      </c>
      <c r="B23" s="4">
        <f t="shared" si="0"/>
        <v>-3</v>
      </c>
      <c r="C23" s="4">
        <f t="shared" si="1"/>
        <v>-0.75</v>
      </c>
      <c r="D23" s="4">
        <f t="shared" si="5"/>
        <v>7</v>
      </c>
      <c r="E23" s="4">
        <f t="shared" si="6"/>
        <v>9.25</v>
      </c>
    </row>
    <row r="24" spans="1:5" s="3" customFormat="1" ht="15.75">
      <c r="A24" s="7">
        <f t="shared" si="4"/>
        <v>-2</v>
      </c>
      <c r="B24" s="4">
        <f t="shared" si="0"/>
        <v>-2</v>
      </c>
      <c r="C24" s="4">
        <f t="shared" si="1"/>
        <v>-0.5</v>
      </c>
      <c r="D24" s="4">
        <f t="shared" si="5"/>
        <v>8</v>
      </c>
      <c r="E24" s="4">
        <f t="shared" si="6"/>
        <v>9.5</v>
      </c>
    </row>
    <row r="25" spans="1:5" s="3" customFormat="1" ht="15.75">
      <c r="A25" s="7">
        <f t="shared" si="4"/>
        <v>-1</v>
      </c>
      <c r="B25" s="4">
        <f t="shared" si="0"/>
        <v>-1</v>
      </c>
      <c r="C25" s="4">
        <f t="shared" si="1"/>
        <v>-0.25</v>
      </c>
      <c r="D25" s="4">
        <f t="shared" si="5"/>
        <v>9</v>
      </c>
      <c r="E25" s="4">
        <f t="shared" si="6"/>
        <v>9.75</v>
      </c>
    </row>
    <row r="26" spans="1:5" s="3" customFormat="1" ht="15.75">
      <c r="A26" s="7">
        <f t="shared" si="4"/>
        <v>0</v>
      </c>
      <c r="B26" s="4">
        <f t="shared" si="0"/>
        <v>0</v>
      </c>
      <c r="C26" s="4">
        <f t="shared" si="1"/>
        <v>0</v>
      </c>
      <c r="D26" s="4">
        <f t="shared" si="5"/>
        <v>10</v>
      </c>
      <c r="E26" s="4">
        <f t="shared" si="6"/>
        <v>10</v>
      </c>
    </row>
    <row r="27" spans="1:5" s="3" customFormat="1" ht="15.75">
      <c r="A27" s="7">
        <f t="shared" si="4"/>
        <v>1</v>
      </c>
      <c r="B27" s="4">
        <f t="shared" si="0"/>
        <v>1</v>
      </c>
      <c r="C27" s="4">
        <f t="shared" si="1"/>
        <v>0.25</v>
      </c>
      <c r="D27" s="4">
        <f t="shared" si="5"/>
        <v>11</v>
      </c>
      <c r="E27" s="4">
        <f t="shared" si="6"/>
        <v>10.25</v>
      </c>
    </row>
    <row r="28" spans="1:5" s="3" customFormat="1" ht="15.75">
      <c r="A28" s="7">
        <f t="shared" si="4"/>
        <v>2</v>
      </c>
      <c r="B28" s="4">
        <f t="shared" si="0"/>
        <v>2</v>
      </c>
      <c r="C28" s="4">
        <f t="shared" si="1"/>
        <v>0.5</v>
      </c>
      <c r="D28" s="4">
        <f t="shared" si="5"/>
        <v>12</v>
      </c>
      <c r="E28" s="4">
        <f t="shared" si="6"/>
        <v>10.5</v>
      </c>
    </row>
    <row r="29" spans="1:5" s="3" customFormat="1" ht="15.75">
      <c r="A29" s="7">
        <f t="shared" si="4"/>
        <v>3</v>
      </c>
      <c r="B29" s="4">
        <f t="shared" si="0"/>
        <v>3</v>
      </c>
      <c r="C29" s="4">
        <f t="shared" si="1"/>
        <v>0.75</v>
      </c>
      <c r="D29" s="4">
        <f t="shared" si="5"/>
        <v>13</v>
      </c>
      <c r="E29" s="4">
        <f t="shared" si="6"/>
        <v>10.75</v>
      </c>
    </row>
    <row r="30" spans="1:5" s="3" customFormat="1" ht="15.75">
      <c r="A30" s="7">
        <f t="shared" si="4"/>
        <v>4</v>
      </c>
      <c r="B30" s="4">
        <f t="shared" si="0"/>
        <v>4</v>
      </c>
      <c r="C30" s="4">
        <f t="shared" si="1"/>
        <v>1</v>
      </c>
      <c r="D30" s="4">
        <f t="shared" si="5"/>
        <v>14</v>
      </c>
      <c r="E30" s="4">
        <f t="shared" si="6"/>
        <v>11</v>
      </c>
    </row>
    <row r="31" spans="1:5" s="3" customFormat="1" ht="15.75">
      <c r="A31" s="7">
        <f t="shared" si="4"/>
        <v>5</v>
      </c>
      <c r="B31" s="4">
        <f t="shared" si="0"/>
        <v>5</v>
      </c>
      <c r="C31" s="4">
        <f t="shared" si="1"/>
        <v>1.25</v>
      </c>
      <c r="D31" s="4">
        <f t="shared" si="5"/>
        <v>15</v>
      </c>
      <c r="E31" s="4">
        <f t="shared" si="6"/>
        <v>11.25</v>
      </c>
    </row>
    <row r="32" spans="1:5" s="3" customFormat="1" ht="15.75">
      <c r="A32" s="7">
        <f t="shared" si="4"/>
        <v>6</v>
      </c>
      <c r="B32" s="4">
        <f t="shared" si="0"/>
        <v>6</v>
      </c>
      <c r="C32" s="4">
        <f t="shared" si="1"/>
        <v>1.5</v>
      </c>
      <c r="D32" s="4">
        <f t="shared" si="5"/>
        <v>16</v>
      </c>
      <c r="E32" s="4">
        <f t="shared" si="6"/>
        <v>11.5</v>
      </c>
    </row>
    <row r="33" spans="1:5" s="3" customFormat="1" ht="15.75">
      <c r="A33" s="7">
        <f t="shared" si="4"/>
        <v>7</v>
      </c>
      <c r="B33" s="4">
        <f t="shared" si="0"/>
        <v>7</v>
      </c>
      <c r="C33" s="4">
        <f t="shared" si="1"/>
        <v>1.75</v>
      </c>
      <c r="D33" s="4">
        <f t="shared" si="5"/>
        <v>17</v>
      </c>
      <c r="E33" s="4">
        <f t="shared" si="6"/>
        <v>11.75</v>
      </c>
    </row>
    <row r="34" spans="1:5" s="3" customFormat="1" ht="15.75">
      <c r="A34" s="7">
        <f t="shared" si="4"/>
        <v>8</v>
      </c>
      <c r="B34" s="4">
        <f t="shared" si="0"/>
        <v>8</v>
      </c>
      <c r="C34" s="4">
        <f t="shared" si="1"/>
        <v>2</v>
      </c>
      <c r="D34" s="4">
        <f t="shared" si="5"/>
        <v>18</v>
      </c>
      <c r="E34" s="4">
        <f t="shared" si="6"/>
        <v>12</v>
      </c>
    </row>
    <row r="35" spans="1:5" s="3" customFormat="1" ht="15.75">
      <c r="A35" s="7">
        <f t="shared" si="4"/>
        <v>9</v>
      </c>
      <c r="B35" s="4">
        <f t="shared" si="0"/>
        <v>9</v>
      </c>
      <c r="C35" s="4">
        <f t="shared" si="1"/>
        <v>2.25</v>
      </c>
      <c r="D35" s="4">
        <f t="shared" si="5"/>
        <v>19</v>
      </c>
      <c r="E35" s="4">
        <f t="shared" si="6"/>
        <v>12.25</v>
      </c>
    </row>
    <row r="36" spans="1:5" s="3" customFormat="1" ht="15.75">
      <c r="A36" s="7">
        <f t="shared" si="4"/>
        <v>10</v>
      </c>
      <c r="B36" s="4">
        <f t="shared" si="0"/>
        <v>10</v>
      </c>
      <c r="C36" s="4">
        <f t="shared" si="1"/>
        <v>2.5</v>
      </c>
      <c r="D36" s="4">
        <f t="shared" si="5"/>
        <v>20</v>
      </c>
      <c r="E36" s="4">
        <f t="shared" si="6"/>
        <v>12.5</v>
      </c>
    </row>
    <row r="37" spans="1:5" s="3" customFormat="1" ht="15.75">
      <c r="A37" s="7">
        <f t="shared" si="4"/>
        <v>11</v>
      </c>
      <c r="B37" s="4">
        <f t="shared" si="0"/>
        <v>11</v>
      </c>
      <c r="C37" s="4">
        <f t="shared" si="1"/>
        <v>2.75</v>
      </c>
      <c r="D37" s="4">
        <f t="shared" si="5"/>
        <v>21</v>
      </c>
      <c r="E37" s="4">
        <f t="shared" si="6"/>
        <v>12.75</v>
      </c>
    </row>
    <row r="38" spans="1:5" s="3" customFormat="1" ht="15.75">
      <c r="A38" s="7">
        <f t="shared" si="4"/>
        <v>12</v>
      </c>
      <c r="B38" s="4">
        <f t="shared" si="0"/>
        <v>12</v>
      </c>
      <c r="C38" s="4">
        <f t="shared" si="1"/>
        <v>3</v>
      </c>
      <c r="D38" s="4">
        <f t="shared" si="5"/>
        <v>22</v>
      </c>
      <c r="E38" s="4">
        <f t="shared" si="6"/>
        <v>13</v>
      </c>
    </row>
    <row r="39" spans="1:5" s="3" customFormat="1" ht="15.75">
      <c r="A39" s="7">
        <f t="shared" si="4"/>
        <v>13</v>
      </c>
      <c r="B39" s="4">
        <f t="shared" si="0"/>
        <v>13</v>
      </c>
      <c r="C39" s="4">
        <f t="shared" si="1"/>
        <v>3.25</v>
      </c>
      <c r="D39" s="4">
        <f t="shared" si="5"/>
        <v>23</v>
      </c>
      <c r="E39" s="4">
        <f t="shared" si="6"/>
        <v>13.25</v>
      </c>
    </row>
    <row r="40" spans="1:5" s="3" customFormat="1" ht="15.75">
      <c r="A40" s="7">
        <f t="shared" si="4"/>
        <v>14</v>
      </c>
      <c r="B40" s="4">
        <f t="shared" si="0"/>
        <v>14</v>
      </c>
      <c r="C40" s="4">
        <f t="shared" si="1"/>
        <v>3.5</v>
      </c>
      <c r="D40" s="4">
        <f t="shared" si="5"/>
        <v>24</v>
      </c>
      <c r="E40" s="4">
        <f t="shared" si="6"/>
        <v>13.5</v>
      </c>
    </row>
    <row r="41" spans="1:5" s="3" customFormat="1" ht="15.75">
      <c r="A41" s="7">
        <f t="shared" si="4"/>
        <v>15</v>
      </c>
      <c r="B41" s="4">
        <f t="shared" si="0"/>
        <v>15</v>
      </c>
      <c r="C41" s="4">
        <f t="shared" si="1"/>
        <v>3.75</v>
      </c>
      <c r="D41" s="4">
        <f t="shared" si="5"/>
        <v>25</v>
      </c>
      <c r="E41" s="4">
        <f t="shared" si="6"/>
        <v>13.75</v>
      </c>
    </row>
    <row r="42" spans="1:5" s="3" customFormat="1" ht="15.75">
      <c r="A42" s="7">
        <f t="shared" si="4"/>
        <v>16</v>
      </c>
      <c r="B42" s="4">
        <f t="shared" si="0"/>
        <v>16</v>
      </c>
      <c r="C42" s="4">
        <f t="shared" si="1"/>
        <v>4</v>
      </c>
      <c r="D42" s="4">
        <f t="shared" si="5"/>
        <v>26</v>
      </c>
      <c r="E42" s="4">
        <f t="shared" si="6"/>
        <v>14</v>
      </c>
    </row>
    <row r="43" spans="1:5" s="3" customFormat="1" ht="15.75">
      <c r="A43" s="7">
        <f t="shared" si="4"/>
        <v>17</v>
      </c>
      <c r="B43" s="4">
        <f t="shared" si="0"/>
        <v>17</v>
      </c>
      <c r="C43" s="4">
        <f t="shared" si="1"/>
        <v>4.25</v>
      </c>
      <c r="D43" s="4">
        <f t="shared" si="5"/>
        <v>27</v>
      </c>
      <c r="E43" s="4">
        <f t="shared" si="6"/>
        <v>14.25</v>
      </c>
    </row>
    <row r="44" spans="1:5" s="3" customFormat="1" ht="15.75">
      <c r="A44" s="7">
        <f t="shared" si="4"/>
        <v>18</v>
      </c>
      <c r="B44" s="4">
        <f t="shared" si="0"/>
        <v>18</v>
      </c>
      <c r="C44" s="4">
        <f t="shared" si="1"/>
        <v>4.5</v>
      </c>
      <c r="D44" s="4">
        <f t="shared" si="5"/>
        <v>28</v>
      </c>
      <c r="E44" s="4">
        <f t="shared" si="6"/>
        <v>14.5</v>
      </c>
    </row>
    <row r="45" spans="1:5" s="3" customFormat="1" ht="15.75">
      <c r="A45" s="7">
        <f t="shared" si="4"/>
        <v>19</v>
      </c>
      <c r="B45" s="4">
        <f t="shared" si="0"/>
        <v>19</v>
      </c>
      <c r="C45" s="4">
        <f t="shared" si="1"/>
        <v>4.75</v>
      </c>
      <c r="D45" s="4">
        <f t="shared" si="5"/>
        <v>29</v>
      </c>
      <c r="E45" s="4">
        <f t="shared" si="6"/>
        <v>14.75</v>
      </c>
    </row>
    <row r="46" spans="1:5" s="3" customFormat="1" ht="15.75">
      <c r="A46" s="7">
        <f t="shared" si="4"/>
        <v>20</v>
      </c>
      <c r="B46" s="4">
        <f t="shared" si="0"/>
        <v>20</v>
      </c>
      <c r="C46" s="4">
        <f t="shared" si="1"/>
        <v>5</v>
      </c>
      <c r="D46" s="4">
        <f t="shared" si="5"/>
        <v>30</v>
      </c>
      <c r="E46" s="4">
        <f t="shared" si="6"/>
        <v>15</v>
      </c>
    </row>
  </sheetData>
  <mergeCells count="1">
    <mergeCell ref="A1:E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Schmidt</dc:creator>
  <cp:keywords/>
  <dc:description/>
  <cp:lastModifiedBy>Uwe Schmidt</cp:lastModifiedBy>
  <cp:lastPrinted>2005-03-15T20:40:12Z</cp:lastPrinted>
  <dcterms:created xsi:type="dcterms:W3CDTF">2005-03-15T19:40:38Z</dcterms:created>
  <dcterms:modified xsi:type="dcterms:W3CDTF">2005-03-15T20:40:33Z</dcterms:modified>
  <cp:category/>
  <cp:version/>
  <cp:contentType/>
  <cp:contentStatus/>
</cp:coreProperties>
</file>